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405" activeTab="0"/>
  </bookViews>
  <sheets>
    <sheet name="別紙" sheetId="1" r:id="rId1"/>
  </sheets>
  <definedNames>
    <definedName name="_xlnm.Print_Area" localSheetId="0">'別紙'!$A$1:$AL$61</definedName>
  </definedNames>
  <calcPr fullCalcOnLoad="1"/>
</workbook>
</file>

<file path=xl/sharedStrings.xml><?xml version="1.0" encoding="utf-8"?>
<sst xmlns="http://schemas.openxmlformats.org/spreadsheetml/2006/main" count="63" uniqueCount="42">
  <si>
    <t>記</t>
  </si>
  <si>
    <t>奈良県国民健康保険団体連合会</t>
  </si>
  <si>
    <t>担当者名</t>
  </si>
  <si>
    <t>連絡先電話番号</t>
  </si>
  <si>
    <t>開催予定日</t>
  </si>
  <si>
    <t>開催場所</t>
  </si>
  <si>
    <t>実施主体（担当課）</t>
  </si>
  <si>
    <t>内　　　　容</t>
  </si>
  <si>
    <t>人</t>
  </si>
  <si>
    <t>借受け希望</t>
  </si>
  <si>
    <t>機器名</t>
  </si>
  <si>
    <t>○</t>
  </si>
  <si>
    <t>備　　　考</t>
  </si>
  <si>
    <t>健康機器借受け期間</t>
  </si>
  <si>
    <t>年</t>
  </si>
  <si>
    <t>月</t>
  </si>
  <si>
    <t>日</t>
  </si>
  <si>
    <t>～</t>
  </si>
  <si>
    <t>負担予定金額</t>
  </si>
  <si>
    <t>　　　　　　　　　　　　　　</t>
  </si>
  <si>
    <t>標記のことについて下記のとおり申込みします。</t>
  </si>
  <si>
    <t>円</t>
  </si>
  <si>
    <t>（　　）</t>
  </si>
  <si>
    <t>参加予定人数</t>
  </si>
  <si>
    <t>事業名称</t>
  </si>
  <si>
    <t>保険者負担金（1回貸出につき）</t>
  </si>
  <si>
    <t>保険者名</t>
  </si>
  <si>
    <t>健康機器借受申込書</t>
  </si>
  <si>
    <t>　　③　体組成計</t>
  </si>
  <si>
    <t>　　②　超音波骨量測定器（手首測定タイプ）「骨ウェーブ」</t>
  </si>
  <si>
    <t>　　④　加速度脈波測定器「メタボリ先生」</t>
  </si>
  <si>
    <t>　　⑤　足指力計測器「チェッカーくん」</t>
  </si>
  <si>
    <t>10,800円
（消耗品費込）</t>
  </si>
  <si>
    <t>1,080円（消耗品費込）</t>
  </si>
  <si>
    <t>（別紙1）</t>
  </si>
  <si>
    <t>国保事務支援センター</t>
  </si>
  <si>
    <t>事務共同化推進課　事務共同化推進係　行</t>
  </si>
  <si>
    <t>提出日</t>
  </si>
  <si>
    <t>請求先情報</t>
  </si>
  <si>
    <r>
      <t>■住所（</t>
    </r>
    <r>
      <rPr>
        <sz val="10"/>
        <color indexed="10"/>
        <rFont val="ＭＳ Ｐゴシック"/>
        <family val="3"/>
      </rPr>
      <t>※必ず記入してください</t>
    </r>
    <r>
      <rPr>
        <sz val="10"/>
        <rFont val="ＭＳ Ｐゴシック"/>
        <family val="3"/>
      </rPr>
      <t>）
■請求先（※保険者名と異なる場合のみ記入してください）</t>
    </r>
  </si>
  <si>
    <t>令和</t>
  </si>
  <si>
    <t>　　①　運動能力分析装置「zaRitz」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</si>
</sst>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本&quot;"/>
    <numFmt numFmtId="177" formatCode="#&quot; 枚&quot;"/>
    <numFmt numFmtId="178" formatCode="#,##0&quot; 円&quot;;[Red]\-#,##0&quot; 円&quot;"/>
    <numFmt numFmtId="179" formatCode="[$-F800]dddd\,\ mmmm\ dd\,\ yyyy"/>
    <numFmt numFmtId="180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178" fontId="2" fillId="0" borderId="10" xfId="49" applyNumberFormat="1" applyFont="1" applyBorder="1" applyAlignment="1">
      <alignment horizontal="distributed" vertical="center" indent="1"/>
    </xf>
    <xf numFmtId="178" fontId="2" fillId="0" borderId="0" xfId="49" applyNumberFormat="1" applyFont="1" applyBorder="1" applyAlignment="1">
      <alignment horizontal="distributed" vertical="center" inden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78" fontId="2" fillId="0" borderId="10" xfId="49" applyNumberFormat="1" applyFont="1" applyBorder="1" applyAlignment="1">
      <alignment horizontal="left" vertical="center"/>
    </xf>
    <xf numFmtId="178" fontId="2" fillId="0" borderId="0" xfId="49" applyNumberFormat="1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8" fontId="2" fillId="0" borderId="15" xfId="49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2" fillId="0" borderId="0" xfId="49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2" fillId="34" borderId="18" xfId="49" applyNumberFormat="1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21" xfId="49" applyNumberFormat="1" applyFont="1" applyBorder="1" applyAlignment="1">
      <alignment horizontal="right"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2" xfId="0" applyFont="1" applyBorder="1" applyAlignment="1">
      <alignment horizontal="distributed" vertical="center" indent="1"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7" fillId="35" borderId="13" xfId="0" applyFont="1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7" fillId="35" borderId="16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80" fontId="0" fillId="35" borderId="0" xfId="0" applyNumberFormat="1" applyFill="1" applyBorder="1" applyAlignment="1" applyProtection="1">
      <alignment horizontal="center"/>
      <protection locked="0"/>
    </xf>
    <xf numFmtId="180" fontId="0" fillId="35" borderId="11" xfId="0" applyNumberFormat="1" applyFill="1" applyBorder="1" applyAlignment="1" applyProtection="1">
      <alignment horizontal="center"/>
      <protection locked="0"/>
    </xf>
    <xf numFmtId="178" fontId="2" fillId="0" borderId="23" xfId="49" applyNumberFormat="1" applyFont="1" applyBorder="1" applyAlignment="1">
      <alignment horizontal="left" vertical="center"/>
    </xf>
    <xf numFmtId="178" fontId="2" fillId="0" borderId="24" xfId="49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38" fontId="0" fillId="0" borderId="24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showGridLines="0" tabSelected="1" view="pageBreakPreview" zoomScale="85" zoomScaleNormal="75" zoomScaleSheetLayoutView="85" zoomScalePageLayoutView="0" workbookViewId="0" topLeftCell="A1">
      <selection activeCell="AN53" sqref="AN53"/>
    </sheetView>
  </sheetViews>
  <sheetFormatPr defaultColWidth="9.00390625" defaultRowHeight="13.5"/>
  <cols>
    <col min="1" max="6" width="2.625" style="0" customWidth="1"/>
    <col min="7" max="7" width="2.00390625" style="0" customWidth="1"/>
    <col min="8" max="9" width="2.625" style="0" customWidth="1"/>
    <col min="10" max="10" width="4.625" style="0" customWidth="1"/>
    <col min="11" max="35" width="2.625" style="0" customWidth="1"/>
    <col min="36" max="37" width="2.50390625" style="0" customWidth="1"/>
    <col min="38" max="38" width="2.625" style="0" customWidth="1"/>
    <col min="39" max="39" width="0" style="0" hidden="1" customWidth="1"/>
  </cols>
  <sheetData>
    <row r="1" spans="36:38" ht="13.5" customHeight="1">
      <c r="AJ1" s="115" t="s">
        <v>34</v>
      </c>
      <c r="AK1" s="114"/>
      <c r="AL1" s="114"/>
    </row>
    <row r="2" ht="13.5" customHeight="1">
      <c r="AM2" t="s">
        <v>11</v>
      </c>
    </row>
    <row r="3" ht="13.5" customHeight="1">
      <c r="B3" t="s">
        <v>1</v>
      </c>
    </row>
    <row r="4" spans="2:37" ht="13.5" customHeight="1">
      <c r="B4" t="s">
        <v>35</v>
      </c>
      <c r="AC4" s="117"/>
      <c r="AD4" s="117"/>
      <c r="AE4" s="117"/>
      <c r="AF4" s="117"/>
      <c r="AG4" s="117"/>
      <c r="AH4" s="117"/>
      <c r="AI4" s="117"/>
      <c r="AJ4" s="117"/>
      <c r="AK4" s="117"/>
    </row>
    <row r="5" spans="2:37" ht="13.5" customHeight="1">
      <c r="B5" t="s">
        <v>36</v>
      </c>
      <c r="Y5" s="6"/>
      <c r="Z5" s="6" t="s">
        <v>37</v>
      </c>
      <c r="AA5" s="6"/>
      <c r="AB5" s="6"/>
      <c r="AC5" s="118"/>
      <c r="AD5" s="118"/>
      <c r="AE5" s="118"/>
      <c r="AF5" s="118"/>
      <c r="AG5" s="118"/>
      <c r="AH5" s="118"/>
      <c r="AI5" s="118"/>
      <c r="AJ5" s="118"/>
      <c r="AK5" s="118"/>
    </row>
    <row r="6" ht="13.5" customHeight="1"/>
    <row r="7" spans="1:38" ht="13.5" customHeight="1">
      <c r="A7" s="116" t="s">
        <v>27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4"/>
      <c r="AL7" s="114"/>
    </row>
    <row r="8" spans="1:38" ht="13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4"/>
      <c r="AL8" s="114"/>
    </row>
    <row r="9" ht="13.5" customHeight="1"/>
    <row r="10" spans="23:37" ht="13.5" customHeight="1">
      <c r="W10" s="107" t="s">
        <v>26</v>
      </c>
      <c r="X10" s="107"/>
      <c r="Y10" s="107"/>
      <c r="Z10" s="107"/>
      <c r="AA10" s="27"/>
      <c r="AB10" s="27"/>
      <c r="AC10" s="109"/>
      <c r="AD10" s="109"/>
      <c r="AE10" s="109"/>
      <c r="AF10" s="109"/>
      <c r="AG10" s="109"/>
      <c r="AH10" s="109"/>
      <c r="AI10" s="109"/>
      <c r="AJ10" s="109"/>
      <c r="AK10" s="109"/>
    </row>
    <row r="11" spans="23:37" ht="13.5" customHeight="1">
      <c r="W11" s="108"/>
      <c r="X11" s="108"/>
      <c r="Y11" s="108"/>
      <c r="Z11" s="108"/>
      <c r="AA11" s="31"/>
      <c r="AB11" s="31"/>
      <c r="AC11" s="111"/>
      <c r="AD11" s="111"/>
      <c r="AE11" s="111"/>
      <c r="AF11" s="111"/>
      <c r="AG11" s="111"/>
      <c r="AH11" s="111"/>
      <c r="AI11" s="111"/>
      <c r="AJ11" s="111"/>
      <c r="AK11" s="111"/>
    </row>
    <row r="12" spans="23:37" ht="13.5" customHeight="1">
      <c r="W12" s="107" t="s">
        <v>2</v>
      </c>
      <c r="X12" s="107"/>
      <c r="Y12" s="107"/>
      <c r="Z12" s="107"/>
      <c r="AA12" s="27"/>
      <c r="AB12" s="27"/>
      <c r="AC12" s="109"/>
      <c r="AD12" s="109"/>
      <c r="AE12" s="109"/>
      <c r="AF12" s="109"/>
      <c r="AG12" s="109"/>
      <c r="AH12" s="109"/>
      <c r="AI12" s="109"/>
      <c r="AJ12" s="109"/>
      <c r="AK12" s="110"/>
    </row>
    <row r="13" spans="23:37" ht="13.5" customHeight="1">
      <c r="W13" s="108"/>
      <c r="X13" s="108"/>
      <c r="Y13" s="108"/>
      <c r="Z13" s="108"/>
      <c r="AA13" s="31"/>
      <c r="AB13" s="31"/>
      <c r="AC13" s="111"/>
      <c r="AD13" s="111"/>
      <c r="AE13" s="111"/>
      <c r="AF13" s="111"/>
      <c r="AG13" s="111"/>
      <c r="AH13" s="111"/>
      <c r="AI13" s="111"/>
      <c r="AJ13" s="111"/>
      <c r="AK13" s="112"/>
    </row>
    <row r="14" spans="23:37" ht="13.5" customHeight="1">
      <c r="W14" s="107" t="s">
        <v>3</v>
      </c>
      <c r="X14" s="107"/>
      <c r="Y14" s="107"/>
      <c r="Z14" s="107"/>
      <c r="AA14" s="27"/>
      <c r="AB14" s="27"/>
      <c r="AC14" s="109"/>
      <c r="AD14" s="109"/>
      <c r="AE14" s="109"/>
      <c r="AF14" s="109"/>
      <c r="AG14" s="109"/>
      <c r="AH14" s="109"/>
      <c r="AI14" s="109"/>
      <c r="AJ14" s="109"/>
      <c r="AK14" s="110"/>
    </row>
    <row r="15" spans="23:37" ht="13.5" customHeight="1">
      <c r="W15" s="108"/>
      <c r="X15" s="108"/>
      <c r="Y15" s="108"/>
      <c r="Z15" s="108"/>
      <c r="AA15" s="31"/>
      <c r="AB15" s="31"/>
      <c r="AC15" s="111"/>
      <c r="AD15" s="111"/>
      <c r="AE15" s="111"/>
      <c r="AF15" s="111"/>
      <c r="AG15" s="111"/>
      <c r="AH15" s="111"/>
      <c r="AI15" s="111"/>
      <c r="AJ15" s="111"/>
      <c r="AK15" s="112"/>
    </row>
    <row r="16" ht="13.5" customHeight="1"/>
    <row r="17" ht="13.5" customHeight="1">
      <c r="C17" t="s">
        <v>20</v>
      </c>
    </row>
    <row r="18" ht="13.5" customHeight="1"/>
    <row r="19" spans="1:38" ht="13.5" customHeight="1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4"/>
      <c r="AL19" s="114"/>
    </row>
    <row r="20" ht="13.5" customHeight="1"/>
    <row r="21" spans="3:37" ht="12.75" customHeight="1">
      <c r="C21" s="66" t="s">
        <v>24</v>
      </c>
      <c r="D21" s="66"/>
      <c r="E21" s="66"/>
      <c r="F21" s="66"/>
      <c r="G21" s="66"/>
      <c r="H21" s="66"/>
      <c r="I21" s="66"/>
      <c r="J21" s="66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69"/>
      <c r="AK21" s="70"/>
    </row>
    <row r="22" spans="3:37" ht="12.75" customHeight="1">
      <c r="C22" s="66"/>
      <c r="D22" s="66"/>
      <c r="E22" s="66"/>
      <c r="F22" s="66"/>
      <c r="G22" s="66"/>
      <c r="H22" s="66"/>
      <c r="I22" s="66"/>
      <c r="J22" s="66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73"/>
      <c r="AK22" s="74"/>
    </row>
    <row r="23" spans="3:37" ht="12.75" customHeight="1">
      <c r="C23" s="66" t="s">
        <v>4</v>
      </c>
      <c r="D23" s="66"/>
      <c r="E23" s="66"/>
      <c r="F23" s="66"/>
      <c r="G23" s="66"/>
      <c r="H23" s="66"/>
      <c r="I23" s="66"/>
      <c r="J23" s="66"/>
      <c r="K23" s="42" t="s">
        <v>40</v>
      </c>
      <c r="L23" s="77"/>
      <c r="M23" s="105"/>
      <c r="N23" s="85"/>
      <c r="O23" s="87" t="s">
        <v>14</v>
      </c>
      <c r="P23" s="105"/>
      <c r="Q23" s="85"/>
      <c r="R23" s="87" t="s">
        <v>15</v>
      </c>
      <c r="S23" s="105"/>
      <c r="T23" s="85"/>
      <c r="U23" s="87" t="s">
        <v>16</v>
      </c>
      <c r="V23" s="105" t="s">
        <v>22</v>
      </c>
      <c r="W23" s="85"/>
      <c r="X23" s="87" t="s">
        <v>17</v>
      </c>
      <c r="Y23" s="87" t="s">
        <v>40</v>
      </c>
      <c r="Z23" s="87"/>
      <c r="AA23" s="105"/>
      <c r="AB23" s="105"/>
      <c r="AC23" s="87" t="s">
        <v>14</v>
      </c>
      <c r="AD23" s="105"/>
      <c r="AE23" s="105"/>
      <c r="AF23" s="87" t="s">
        <v>15</v>
      </c>
      <c r="AG23" s="105"/>
      <c r="AH23" s="105"/>
      <c r="AI23" s="87" t="s">
        <v>16</v>
      </c>
      <c r="AJ23" s="88" t="s">
        <v>22</v>
      </c>
      <c r="AK23" s="89"/>
    </row>
    <row r="24" spans="3:37" ht="12.75" customHeight="1">
      <c r="C24" s="66"/>
      <c r="D24" s="66"/>
      <c r="E24" s="66"/>
      <c r="F24" s="66"/>
      <c r="G24" s="66"/>
      <c r="H24" s="66"/>
      <c r="I24" s="66"/>
      <c r="J24" s="66"/>
      <c r="K24" s="104"/>
      <c r="L24" s="79"/>
      <c r="M24" s="86"/>
      <c r="N24" s="86"/>
      <c r="O24" s="52"/>
      <c r="P24" s="86"/>
      <c r="Q24" s="86"/>
      <c r="R24" s="52"/>
      <c r="S24" s="106"/>
      <c r="T24" s="86"/>
      <c r="U24" s="52"/>
      <c r="V24" s="106"/>
      <c r="W24" s="86"/>
      <c r="X24" s="52"/>
      <c r="Y24" s="52"/>
      <c r="Z24" s="52"/>
      <c r="AA24" s="106"/>
      <c r="AB24" s="106"/>
      <c r="AC24" s="52"/>
      <c r="AD24" s="106"/>
      <c r="AE24" s="106"/>
      <c r="AF24" s="52"/>
      <c r="AG24" s="106"/>
      <c r="AH24" s="106"/>
      <c r="AI24" s="52"/>
      <c r="AJ24" s="90"/>
      <c r="AK24" s="91"/>
    </row>
    <row r="25" spans="3:37" ht="12.75" customHeight="1">
      <c r="C25" s="66" t="s">
        <v>13</v>
      </c>
      <c r="D25" s="66"/>
      <c r="E25" s="66"/>
      <c r="F25" s="66"/>
      <c r="G25" s="66"/>
      <c r="H25" s="66"/>
      <c r="I25" s="66"/>
      <c r="J25" s="66"/>
      <c r="K25" s="42" t="s">
        <v>40</v>
      </c>
      <c r="L25" s="77"/>
      <c r="M25" s="105"/>
      <c r="N25" s="85"/>
      <c r="O25" s="87" t="s">
        <v>14</v>
      </c>
      <c r="P25" s="105"/>
      <c r="Q25" s="85"/>
      <c r="R25" s="87" t="s">
        <v>15</v>
      </c>
      <c r="S25" s="105"/>
      <c r="T25" s="85"/>
      <c r="U25" s="87" t="s">
        <v>16</v>
      </c>
      <c r="V25" s="105" t="s">
        <v>22</v>
      </c>
      <c r="W25" s="85"/>
      <c r="X25" s="87" t="s">
        <v>17</v>
      </c>
      <c r="Y25" s="87" t="s">
        <v>40</v>
      </c>
      <c r="Z25" s="87"/>
      <c r="AA25" s="105"/>
      <c r="AB25" s="105"/>
      <c r="AC25" s="87" t="s">
        <v>14</v>
      </c>
      <c r="AD25" s="105"/>
      <c r="AE25" s="105"/>
      <c r="AF25" s="87" t="s">
        <v>15</v>
      </c>
      <c r="AG25" s="105"/>
      <c r="AH25" s="105"/>
      <c r="AI25" s="87" t="s">
        <v>16</v>
      </c>
      <c r="AJ25" s="88" t="s">
        <v>22</v>
      </c>
      <c r="AK25" s="89"/>
    </row>
    <row r="26" spans="3:37" ht="12.75" customHeight="1">
      <c r="C26" s="66"/>
      <c r="D26" s="66"/>
      <c r="E26" s="66"/>
      <c r="F26" s="66"/>
      <c r="G26" s="66"/>
      <c r="H26" s="66"/>
      <c r="I26" s="66"/>
      <c r="J26" s="66"/>
      <c r="K26" s="104"/>
      <c r="L26" s="79"/>
      <c r="M26" s="86"/>
      <c r="N26" s="86"/>
      <c r="O26" s="52"/>
      <c r="P26" s="86"/>
      <c r="Q26" s="86"/>
      <c r="R26" s="52"/>
      <c r="S26" s="106"/>
      <c r="T26" s="86"/>
      <c r="U26" s="52"/>
      <c r="V26" s="106"/>
      <c r="W26" s="86"/>
      <c r="X26" s="52"/>
      <c r="Y26" s="52"/>
      <c r="Z26" s="52"/>
      <c r="AA26" s="106"/>
      <c r="AB26" s="106"/>
      <c r="AC26" s="52"/>
      <c r="AD26" s="106"/>
      <c r="AE26" s="106"/>
      <c r="AF26" s="52"/>
      <c r="AG26" s="106"/>
      <c r="AH26" s="106"/>
      <c r="AI26" s="52"/>
      <c r="AJ26" s="90"/>
      <c r="AK26" s="91"/>
    </row>
    <row r="27" spans="3:37" ht="12.75" customHeight="1">
      <c r="C27" s="66" t="s">
        <v>5</v>
      </c>
      <c r="D27" s="66"/>
      <c r="E27" s="66"/>
      <c r="F27" s="66"/>
      <c r="G27" s="66"/>
      <c r="H27" s="66"/>
      <c r="I27" s="66"/>
      <c r="J27" s="66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/>
      <c r="AJ27" s="69"/>
      <c r="AK27" s="70"/>
    </row>
    <row r="28" spans="3:37" ht="12.75" customHeight="1">
      <c r="C28" s="66"/>
      <c r="D28" s="66"/>
      <c r="E28" s="66"/>
      <c r="F28" s="66"/>
      <c r="G28" s="66"/>
      <c r="H28" s="66"/>
      <c r="I28" s="66"/>
      <c r="J28" s="66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  <c r="AJ28" s="73"/>
      <c r="AK28" s="74"/>
    </row>
    <row r="29" spans="3:37" s="1" customFormat="1" ht="12.75" customHeight="1">
      <c r="C29" s="66" t="s">
        <v>6</v>
      </c>
      <c r="D29" s="66"/>
      <c r="E29" s="66"/>
      <c r="F29" s="66"/>
      <c r="G29" s="66"/>
      <c r="H29" s="66"/>
      <c r="I29" s="66"/>
      <c r="J29" s="66"/>
      <c r="K29" s="92"/>
      <c r="L29" s="93"/>
      <c r="M29" s="93"/>
      <c r="N29" s="93"/>
      <c r="O29" s="93"/>
      <c r="P29" s="93"/>
      <c r="Q29" s="93"/>
      <c r="R29" s="93"/>
      <c r="S29" s="94"/>
      <c r="T29" s="94"/>
      <c r="U29" s="94"/>
      <c r="V29" s="95"/>
      <c r="W29" s="100" t="s">
        <v>23</v>
      </c>
      <c r="X29" s="58"/>
      <c r="Y29" s="58"/>
      <c r="Z29" s="58"/>
      <c r="AA29" s="58"/>
      <c r="AB29" s="58"/>
      <c r="AC29" s="59"/>
      <c r="AD29" s="102"/>
      <c r="AE29" s="85"/>
      <c r="AF29" s="85"/>
      <c r="AG29" s="85"/>
      <c r="AH29" s="85"/>
      <c r="AI29" s="85"/>
      <c r="AJ29" s="77" t="s">
        <v>8</v>
      </c>
      <c r="AK29" s="78"/>
    </row>
    <row r="30" spans="3:37" s="1" customFormat="1" ht="12.75" customHeight="1">
      <c r="C30" s="66"/>
      <c r="D30" s="66"/>
      <c r="E30" s="66"/>
      <c r="F30" s="66"/>
      <c r="G30" s="66"/>
      <c r="H30" s="66"/>
      <c r="I30" s="66"/>
      <c r="J30" s="66"/>
      <c r="K30" s="96"/>
      <c r="L30" s="97"/>
      <c r="M30" s="97"/>
      <c r="N30" s="97"/>
      <c r="O30" s="97"/>
      <c r="P30" s="97"/>
      <c r="Q30" s="97"/>
      <c r="R30" s="97"/>
      <c r="S30" s="98"/>
      <c r="T30" s="98"/>
      <c r="U30" s="98"/>
      <c r="V30" s="99"/>
      <c r="W30" s="101"/>
      <c r="X30" s="62"/>
      <c r="Y30" s="62"/>
      <c r="Z30" s="62"/>
      <c r="AA30" s="62"/>
      <c r="AB30" s="62"/>
      <c r="AC30" s="63"/>
      <c r="AD30" s="103"/>
      <c r="AE30" s="86"/>
      <c r="AF30" s="86"/>
      <c r="AG30" s="86"/>
      <c r="AH30" s="86"/>
      <c r="AI30" s="86"/>
      <c r="AJ30" s="79"/>
      <c r="AK30" s="80"/>
    </row>
    <row r="31" spans="3:37" s="1" customFormat="1" ht="12.75" customHeight="1">
      <c r="C31" s="66" t="s">
        <v>7</v>
      </c>
      <c r="D31" s="66"/>
      <c r="E31" s="66"/>
      <c r="F31" s="66"/>
      <c r="G31" s="66"/>
      <c r="H31" s="66"/>
      <c r="I31" s="66"/>
      <c r="J31" s="66"/>
      <c r="K31" s="67" t="s">
        <v>19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J31" s="69"/>
      <c r="AK31" s="70"/>
    </row>
    <row r="32" spans="3:37" s="1" customFormat="1" ht="12.75" customHeight="1">
      <c r="C32" s="66"/>
      <c r="D32" s="66"/>
      <c r="E32" s="66"/>
      <c r="F32" s="66"/>
      <c r="G32" s="66"/>
      <c r="H32" s="66"/>
      <c r="I32" s="66"/>
      <c r="J32" s="66"/>
      <c r="K32" s="71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73"/>
      <c r="AK32" s="74"/>
    </row>
    <row r="33" s="1" customFormat="1" ht="13.5" customHeight="1"/>
    <row r="34" spans="3:37" s="1" customFormat="1" ht="12.75" customHeight="1">
      <c r="C34" s="75" t="s">
        <v>9</v>
      </c>
      <c r="D34" s="75"/>
      <c r="E34" s="75"/>
      <c r="F34" s="75"/>
      <c r="G34" s="75"/>
      <c r="H34" s="76" t="s">
        <v>10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77"/>
      <c r="T34" s="77"/>
      <c r="U34" s="77"/>
      <c r="V34" s="77"/>
      <c r="W34" s="77"/>
      <c r="X34" s="77"/>
      <c r="Y34" s="78"/>
      <c r="Z34" s="42" t="s">
        <v>25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4"/>
    </row>
    <row r="35" spans="3:37" s="1" customFormat="1" ht="12.75" customHeight="1">
      <c r="C35" s="75"/>
      <c r="D35" s="75"/>
      <c r="E35" s="75"/>
      <c r="F35" s="75"/>
      <c r="G35" s="75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79"/>
      <c r="T35" s="79"/>
      <c r="U35" s="79"/>
      <c r="V35" s="79"/>
      <c r="W35" s="79"/>
      <c r="X35" s="79"/>
      <c r="Y35" s="80"/>
      <c r="Z35" s="8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2"/>
    </row>
    <row r="36" spans="3:37" s="1" customFormat="1" ht="12.75" customHeight="1">
      <c r="C36" s="55"/>
      <c r="D36" s="55"/>
      <c r="E36" s="55"/>
      <c r="F36" s="55"/>
      <c r="G36" s="55"/>
      <c r="H36" s="56" t="s">
        <v>41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59"/>
      <c r="Z36" s="12" t="s">
        <v>32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</row>
    <row r="37" spans="3:37" s="1" customFormat="1" ht="12.75" customHeight="1">
      <c r="C37" s="55"/>
      <c r="D37" s="55"/>
      <c r="E37" s="55"/>
      <c r="F37" s="55"/>
      <c r="G37" s="55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3"/>
      <c r="Z37" s="8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3:37" s="1" customFormat="1" ht="12.75" customHeight="1">
      <c r="C38" s="55"/>
      <c r="D38" s="55"/>
      <c r="E38" s="55"/>
      <c r="F38" s="55"/>
      <c r="G38" s="55"/>
      <c r="H38" s="56" t="s">
        <v>29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83"/>
      <c r="T38" s="83"/>
      <c r="U38" s="83"/>
      <c r="V38" s="83"/>
      <c r="W38" s="83"/>
      <c r="X38" s="58"/>
      <c r="Y38" s="59"/>
      <c r="Z38" s="8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3:37" s="1" customFormat="1" ht="12.75" customHeight="1">
      <c r="C39" s="55"/>
      <c r="D39" s="55"/>
      <c r="E39" s="55"/>
      <c r="F39" s="55"/>
      <c r="G39" s="55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84"/>
      <c r="T39" s="84"/>
      <c r="U39" s="84"/>
      <c r="V39" s="84"/>
      <c r="W39" s="84"/>
      <c r="X39" s="62"/>
      <c r="Y39" s="63"/>
      <c r="Z39" s="82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</row>
    <row r="40" spans="3:37" s="1" customFormat="1" ht="12.75" customHeight="1">
      <c r="C40" s="55"/>
      <c r="D40" s="55"/>
      <c r="E40" s="55"/>
      <c r="F40" s="55"/>
      <c r="G40" s="55"/>
      <c r="H40" s="56" t="s">
        <v>28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T40" s="58"/>
      <c r="U40" s="58"/>
      <c r="V40" s="58"/>
      <c r="W40" s="58"/>
      <c r="X40" s="58"/>
      <c r="Y40" s="59"/>
      <c r="Z40" s="82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</row>
    <row r="41" spans="3:37" s="1" customFormat="1" ht="12.75" customHeight="1">
      <c r="C41" s="55"/>
      <c r="D41" s="55"/>
      <c r="E41" s="55"/>
      <c r="F41" s="55"/>
      <c r="G41" s="55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  <c r="T41" s="62"/>
      <c r="U41" s="62"/>
      <c r="V41" s="62"/>
      <c r="W41" s="62"/>
      <c r="X41" s="62"/>
      <c r="Y41" s="63"/>
      <c r="Z41" s="8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</row>
    <row r="42" spans="3:37" s="1" customFormat="1" ht="12.75" customHeight="1">
      <c r="C42" s="55"/>
      <c r="D42" s="55"/>
      <c r="E42" s="55"/>
      <c r="F42" s="55"/>
      <c r="G42" s="55"/>
      <c r="H42" s="56" t="s">
        <v>30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4"/>
      <c r="T42" s="64"/>
      <c r="U42" s="64"/>
      <c r="V42" s="64"/>
      <c r="W42" s="64"/>
      <c r="X42" s="58"/>
      <c r="Y42" s="59"/>
      <c r="Z42" s="8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3:37" s="1" customFormat="1" ht="12.75" customHeight="1">
      <c r="C43" s="55"/>
      <c r="D43" s="55"/>
      <c r="E43" s="55"/>
      <c r="F43" s="55"/>
      <c r="G43" s="55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5"/>
      <c r="T43" s="65"/>
      <c r="U43" s="65"/>
      <c r="V43" s="65"/>
      <c r="W43" s="65"/>
      <c r="X43" s="62"/>
      <c r="Y43" s="63"/>
      <c r="Z43" s="8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</row>
    <row r="44" spans="3:37" s="1" customFormat="1" ht="12.75" customHeight="1">
      <c r="C44" s="55"/>
      <c r="D44" s="55"/>
      <c r="E44" s="55"/>
      <c r="F44" s="55"/>
      <c r="G44" s="55"/>
      <c r="H44" s="56" t="s">
        <v>31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58"/>
      <c r="U44" s="58"/>
      <c r="V44" s="58"/>
      <c r="W44" s="58"/>
      <c r="X44" s="58"/>
      <c r="Y44" s="59"/>
      <c r="Z44" s="42" t="s">
        <v>33</v>
      </c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3:37" s="1" customFormat="1" ht="12.75" customHeight="1">
      <c r="C45" s="55"/>
      <c r="D45" s="55"/>
      <c r="E45" s="55"/>
      <c r="F45" s="55"/>
      <c r="G45" s="55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  <c r="T45" s="62"/>
      <c r="U45" s="62"/>
      <c r="V45" s="62"/>
      <c r="W45" s="62"/>
      <c r="X45" s="62"/>
      <c r="Y45" s="63"/>
      <c r="Z45" s="4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</row>
    <row r="46" spans="3:37" s="1" customFormat="1" ht="12.75" customHeight="1">
      <c r="C46" s="48"/>
      <c r="D46" s="49"/>
      <c r="E46" s="49"/>
      <c r="F46" s="49"/>
      <c r="G46" s="50"/>
      <c r="H46" s="7" t="str">
        <f>H36</f>
        <v>　　①　運動能力分析装置「zaRitz」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>
        <f>IF(C36="","",10800)</f>
      </c>
      <c r="AD46" s="11"/>
      <c r="AE46" s="11"/>
      <c r="AF46" s="11"/>
      <c r="AG46" s="11"/>
      <c r="AH46" s="11"/>
      <c r="AI46" s="11"/>
      <c r="AJ46" s="11"/>
      <c r="AK46" s="33" t="s">
        <v>21</v>
      </c>
    </row>
    <row r="47" spans="3:37" s="1" customFormat="1" ht="12.75" customHeight="1">
      <c r="C47" s="48"/>
      <c r="D47" s="49"/>
      <c r="E47" s="49"/>
      <c r="F47" s="49"/>
      <c r="G47" s="50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1"/>
      <c r="AD47" s="11"/>
      <c r="AE47" s="11"/>
      <c r="AF47" s="11"/>
      <c r="AG47" s="11"/>
      <c r="AH47" s="11"/>
      <c r="AI47" s="11"/>
      <c r="AJ47" s="11"/>
      <c r="AK47" s="34"/>
    </row>
    <row r="48" spans="3:37" s="1" customFormat="1" ht="12.75" customHeight="1">
      <c r="C48" s="48"/>
      <c r="D48" s="49"/>
      <c r="E48" s="49"/>
      <c r="F48" s="49"/>
      <c r="G48" s="50"/>
      <c r="H48" s="7" t="str">
        <f>H38</f>
        <v>　　②　超音波骨量測定器（手首測定タイプ）「骨ウェーブ」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9">
        <f>IF(C38="","",10800)</f>
      </c>
      <c r="AD48" s="11"/>
      <c r="AE48" s="11"/>
      <c r="AF48" s="11"/>
      <c r="AG48" s="11"/>
      <c r="AH48" s="11"/>
      <c r="AI48" s="11"/>
      <c r="AJ48" s="11"/>
      <c r="AK48" s="33" t="s">
        <v>21</v>
      </c>
    </row>
    <row r="49" spans="3:37" s="1" customFormat="1" ht="12.75" customHeight="1">
      <c r="C49" s="48"/>
      <c r="D49" s="49"/>
      <c r="E49" s="49"/>
      <c r="F49" s="49"/>
      <c r="G49" s="50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34"/>
    </row>
    <row r="50" spans="3:37" s="1" customFormat="1" ht="12.75" customHeight="1">
      <c r="C50" s="48"/>
      <c r="D50" s="49"/>
      <c r="E50" s="49"/>
      <c r="F50" s="49"/>
      <c r="G50" s="50"/>
      <c r="H50" s="7" t="str">
        <f>H40</f>
        <v>　　③　体組成計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9">
        <f>IF(C40="","",10800)</f>
      </c>
      <c r="AD50" s="11"/>
      <c r="AE50" s="11"/>
      <c r="AF50" s="11"/>
      <c r="AG50" s="11"/>
      <c r="AH50" s="11"/>
      <c r="AI50" s="11"/>
      <c r="AJ50" s="11"/>
      <c r="AK50" s="33" t="s">
        <v>21</v>
      </c>
    </row>
    <row r="51" spans="3:37" s="1" customFormat="1" ht="12.75" customHeight="1">
      <c r="C51" s="48"/>
      <c r="D51" s="49"/>
      <c r="E51" s="49"/>
      <c r="F51" s="49"/>
      <c r="G51" s="50"/>
      <c r="H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1"/>
      <c r="AD51" s="11"/>
      <c r="AE51" s="11"/>
      <c r="AF51" s="11"/>
      <c r="AG51" s="11"/>
      <c r="AH51" s="11"/>
      <c r="AI51" s="11"/>
      <c r="AJ51" s="11"/>
      <c r="AK51" s="34"/>
    </row>
    <row r="52" spans="3:37" s="1" customFormat="1" ht="12.75" customHeight="1">
      <c r="C52" s="48"/>
      <c r="D52" s="49"/>
      <c r="E52" s="49"/>
      <c r="F52" s="49"/>
      <c r="G52" s="50"/>
      <c r="H52" s="7" t="str">
        <f>H42</f>
        <v>　　④　加速度脈波測定器「メタボリ先生」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9">
        <f>IF(C42="","",10800)</f>
      </c>
      <c r="AD52" s="11"/>
      <c r="AE52" s="11"/>
      <c r="AF52" s="11"/>
      <c r="AG52" s="11"/>
      <c r="AH52" s="11"/>
      <c r="AI52" s="11"/>
      <c r="AJ52" s="11"/>
      <c r="AK52" s="33" t="s">
        <v>21</v>
      </c>
    </row>
    <row r="53" spans="3:37" s="1" customFormat="1" ht="12.75" customHeight="1">
      <c r="C53" s="48"/>
      <c r="D53" s="49"/>
      <c r="E53" s="49"/>
      <c r="F53" s="49"/>
      <c r="G53" s="50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1"/>
      <c r="AD53" s="11"/>
      <c r="AE53" s="11"/>
      <c r="AF53" s="11"/>
      <c r="AG53" s="11"/>
      <c r="AH53" s="11"/>
      <c r="AI53" s="11"/>
      <c r="AJ53" s="11"/>
      <c r="AK53" s="34"/>
    </row>
    <row r="54" spans="3:37" s="1" customFormat="1" ht="12.75" customHeight="1">
      <c r="C54" s="48"/>
      <c r="D54" s="49"/>
      <c r="E54" s="49"/>
      <c r="F54" s="49"/>
      <c r="G54" s="50"/>
      <c r="H54" s="7" t="str">
        <f>H44</f>
        <v>　　⑤　足指力計測器「チェッカーくん」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9">
        <f>IF(C44="","",1080)</f>
      </c>
      <c r="AD54" s="10"/>
      <c r="AE54" s="10"/>
      <c r="AF54" s="10"/>
      <c r="AG54" s="10"/>
      <c r="AH54" s="10"/>
      <c r="AI54" s="10"/>
      <c r="AJ54" s="10"/>
      <c r="AK54" s="33" t="s">
        <v>21</v>
      </c>
    </row>
    <row r="55" spans="3:37" s="1" customFormat="1" ht="12.75" customHeight="1" thickBot="1">
      <c r="C55" s="48"/>
      <c r="D55" s="49"/>
      <c r="E55" s="49"/>
      <c r="F55" s="49"/>
      <c r="G55" s="50"/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2"/>
      <c r="AD55" s="122"/>
      <c r="AE55" s="122"/>
      <c r="AF55" s="122"/>
      <c r="AG55" s="122"/>
      <c r="AH55" s="122"/>
      <c r="AI55" s="122"/>
      <c r="AJ55" s="122"/>
      <c r="AK55" s="34"/>
    </row>
    <row r="56" spans="3:37" s="1" customFormat="1" ht="12.75" customHeight="1" thickTop="1">
      <c r="C56" s="48"/>
      <c r="D56" s="49"/>
      <c r="E56" s="49"/>
      <c r="F56" s="49"/>
      <c r="G56" s="50"/>
      <c r="H56" s="2"/>
      <c r="I56" s="35"/>
      <c r="J56" s="35"/>
      <c r="K56" s="35"/>
      <c r="L56" s="35"/>
      <c r="M56" s="35"/>
      <c r="N56" s="35"/>
      <c r="O56" s="35"/>
      <c r="P56" s="35"/>
      <c r="Q56" s="35"/>
      <c r="R56" s="3"/>
      <c r="S56" s="35"/>
      <c r="T56" s="35"/>
      <c r="U56" s="35"/>
      <c r="V56" s="35"/>
      <c r="W56" s="35"/>
      <c r="X56" s="35" t="s">
        <v>18</v>
      </c>
      <c r="Y56" s="35"/>
      <c r="Z56" s="35"/>
      <c r="AA56" s="35"/>
      <c r="AB56" s="35"/>
      <c r="AC56" s="121">
        <f>IF(SUM(AC46:AJ55)=0,"",SUM(AC46:AJ55))</f>
      </c>
      <c r="AD56" s="10"/>
      <c r="AE56" s="10"/>
      <c r="AF56" s="10"/>
      <c r="AG56" s="10"/>
      <c r="AH56" s="10"/>
      <c r="AI56" s="10"/>
      <c r="AJ56" s="10"/>
      <c r="AK56" s="54" t="s">
        <v>21</v>
      </c>
    </row>
    <row r="57" spans="3:37" s="1" customFormat="1" ht="12.75" customHeight="1">
      <c r="C57" s="51"/>
      <c r="D57" s="52"/>
      <c r="E57" s="52"/>
      <c r="F57" s="52"/>
      <c r="G57" s="53"/>
      <c r="H57" s="2"/>
      <c r="I57" s="35"/>
      <c r="J57" s="35"/>
      <c r="K57" s="35"/>
      <c r="L57" s="35"/>
      <c r="M57" s="35"/>
      <c r="N57" s="35"/>
      <c r="O57" s="35"/>
      <c r="P57" s="35"/>
      <c r="Q57" s="35"/>
      <c r="R57" s="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0"/>
      <c r="AD57" s="10"/>
      <c r="AE57" s="10"/>
      <c r="AF57" s="10"/>
      <c r="AG57" s="10"/>
      <c r="AH57" s="10"/>
      <c r="AI57" s="10"/>
      <c r="AJ57" s="10"/>
      <c r="AK57" s="34"/>
    </row>
    <row r="58" spans="3:37" s="1" customFormat="1" ht="83.25" customHeight="1">
      <c r="C58" s="36" t="s">
        <v>38</v>
      </c>
      <c r="D58" s="37"/>
      <c r="E58" s="37"/>
      <c r="F58" s="37"/>
      <c r="G58" s="38"/>
      <c r="H58" s="39" t="s">
        <v>39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1"/>
    </row>
    <row r="59" spans="3:37" s="1" customFormat="1" ht="12.75" customHeight="1">
      <c r="C59" s="12" t="s">
        <v>12</v>
      </c>
      <c r="D59" s="13"/>
      <c r="E59" s="13"/>
      <c r="F59" s="13"/>
      <c r="G59" s="14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4"/>
    </row>
    <row r="60" spans="3:37" ht="12.75" customHeight="1">
      <c r="C60" s="15"/>
      <c r="D60" s="16"/>
      <c r="E60" s="16"/>
      <c r="F60" s="16"/>
      <c r="G60" s="17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8"/>
    </row>
    <row r="61" spans="3:37" ht="12.75" customHeight="1">
      <c r="C61" s="18"/>
      <c r="D61" s="19"/>
      <c r="E61" s="19"/>
      <c r="F61" s="19"/>
      <c r="G61" s="20"/>
      <c r="H61" s="2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1"/>
      <c r="AJ61" s="31"/>
      <c r="AK61" s="32"/>
    </row>
    <row r="62" ht="13.5" customHeight="1"/>
    <row r="63" spans="5:15" ht="15" customHeight="1">
      <c r="E63" s="4"/>
      <c r="F63" s="4"/>
      <c r="O63" s="4"/>
    </row>
    <row r="64" ht="15" customHeight="1">
      <c r="X64" s="5"/>
    </row>
    <row r="65" ht="15" customHeight="1"/>
    <row r="66" ht="15" customHeight="1"/>
    <row r="67" ht="1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4.25" customHeight="1"/>
  </sheetData>
  <sheetProtection/>
  <mergeCells count="97">
    <mergeCell ref="AK50:AK51"/>
    <mergeCell ref="AC52:AJ53"/>
    <mergeCell ref="AK52:AK53"/>
    <mergeCell ref="H46:AB47"/>
    <mergeCell ref="AJ1:AL1"/>
    <mergeCell ref="A7:AL8"/>
    <mergeCell ref="W10:AB11"/>
    <mergeCell ref="W12:AB13"/>
    <mergeCell ref="AC12:AK13"/>
    <mergeCell ref="AC10:AK11"/>
    <mergeCell ref="AC4:AK5"/>
    <mergeCell ref="W14:AB15"/>
    <mergeCell ref="AC14:AK15"/>
    <mergeCell ref="A19:AL19"/>
    <mergeCell ref="C21:J22"/>
    <mergeCell ref="K21:AK22"/>
    <mergeCell ref="C23:J24"/>
    <mergeCell ref="K23:L24"/>
    <mergeCell ref="M23:N24"/>
    <mergeCell ref="O23:O24"/>
    <mergeCell ref="P23:Q24"/>
    <mergeCell ref="R23:R24"/>
    <mergeCell ref="S23:T24"/>
    <mergeCell ref="U23:U24"/>
    <mergeCell ref="V23:W24"/>
    <mergeCell ref="X23:X24"/>
    <mergeCell ref="Y23:Z24"/>
    <mergeCell ref="AA23:AB24"/>
    <mergeCell ref="AC23:AC24"/>
    <mergeCell ref="AD23:AE24"/>
    <mergeCell ref="AF23:AF24"/>
    <mergeCell ref="AG23:AH24"/>
    <mergeCell ref="AI23:AI24"/>
    <mergeCell ref="AJ23:AK24"/>
    <mergeCell ref="C25:J26"/>
    <mergeCell ref="K25:L26"/>
    <mergeCell ref="M25:N26"/>
    <mergeCell ref="O25:O26"/>
    <mergeCell ref="P25:Q26"/>
    <mergeCell ref="R25:R26"/>
    <mergeCell ref="S25:T26"/>
    <mergeCell ref="U25:U26"/>
    <mergeCell ref="V25:W26"/>
    <mergeCell ref="X25:X26"/>
    <mergeCell ref="Y25:Z26"/>
    <mergeCell ref="AA25:AB26"/>
    <mergeCell ref="AC25:AC26"/>
    <mergeCell ref="AD25:AE26"/>
    <mergeCell ref="AF25:AF26"/>
    <mergeCell ref="AG25:AH26"/>
    <mergeCell ref="AI25:AI26"/>
    <mergeCell ref="AJ25:AK26"/>
    <mergeCell ref="C27:J28"/>
    <mergeCell ref="K27:AK28"/>
    <mergeCell ref="C29:J30"/>
    <mergeCell ref="K29:V30"/>
    <mergeCell ref="W29:AC30"/>
    <mergeCell ref="AD29:AI30"/>
    <mergeCell ref="AJ29:AK30"/>
    <mergeCell ref="C31:J32"/>
    <mergeCell ref="K31:AK32"/>
    <mergeCell ref="C34:G35"/>
    <mergeCell ref="H34:Y35"/>
    <mergeCell ref="Z34:AK35"/>
    <mergeCell ref="C36:G37"/>
    <mergeCell ref="H36:Y37"/>
    <mergeCell ref="Z36:AK43"/>
    <mergeCell ref="C38:G39"/>
    <mergeCell ref="H38:Y39"/>
    <mergeCell ref="C40:G41"/>
    <mergeCell ref="H40:Y41"/>
    <mergeCell ref="C42:G43"/>
    <mergeCell ref="H42:Y43"/>
    <mergeCell ref="C44:G45"/>
    <mergeCell ref="H44:Y45"/>
    <mergeCell ref="Z44:AK45"/>
    <mergeCell ref="C46:G57"/>
    <mergeCell ref="AC46:AJ47"/>
    <mergeCell ref="AK46:AK47"/>
    <mergeCell ref="AC48:AJ49"/>
    <mergeCell ref="AK48:AK49"/>
    <mergeCell ref="S56:W57"/>
    <mergeCell ref="X56:AB57"/>
    <mergeCell ref="AC56:AJ57"/>
    <mergeCell ref="AK56:AK57"/>
    <mergeCell ref="C59:G61"/>
    <mergeCell ref="H59:AK61"/>
    <mergeCell ref="AK54:AK55"/>
    <mergeCell ref="I56:Q57"/>
    <mergeCell ref="C58:G58"/>
    <mergeCell ref="H58:AK58"/>
    <mergeCell ref="H48:AB49"/>
    <mergeCell ref="H50:AB51"/>
    <mergeCell ref="H52:AB53"/>
    <mergeCell ref="H54:AB55"/>
    <mergeCell ref="AC54:AJ55"/>
    <mergeCell ref="AC50:AJ51"/>
  </mergeCells>
  <dataValidations count="1">
    <dataValidation type="list" allowBlank="1" showInputMessage="1" showErrorMessage="1" sqref="C36:G45">
      <formula1>$AM$1:$AM$2</formula1>
    </dataValidation>
  </dataValidations>
  <printOptions/>
  <pageMargins left="0.6299212598425197" right="0.31496062992125984" top="0.7480314960629921" bottom="0.6299212598425197" header="0.31496062992125984" footer="0.15748031496062992"/>
  <pageSetup horizontalDpi="600" verticalDpi="600" orientation="portrait" paperSize="9" scale="88" r:id="rId1"/>
  <ignoredErrors>
    <ignoredError sqref="AC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国保連合会</dc:creator>
  <cp:keywords/>
  <dc:description/>
  <cp:lastModifiedBy>山岡　あすみ</cp:lastModifiedBy>
  <cp:lastPrinted>2020-03-31T01:11:17Z</cp:lastPrinted>
  <dcterms:created xsi:type="dcterms:W3CDTF">2004-02-06T05:41:03Z</dcterms:created>
  <dcterms:modified xsi:type="dcterms:W3CDTF">2020-03-31T01:11:19Z</dcterms:modified>
  <cp:category/>
  <cp:version/>
  <cp:contentType/>
  <cp:contentStatus/>
</cp:coreProperties>
</file>